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9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<sst xmlns="http://schemas.openxmlformats.org/spreadsheetml/2006/main" count="113" uniqueCount="113">
  <si>
    <t>№</t>
  </si>
  <si>
    <t>п/п</t>
  </si>
  <si>
    <t>Адрес многоквартирного дома</t>
  </si>
  <si>
    <t>площадь</t>
  </si>
  <si>
    <t>собственников</t>
  </si>
  <si>
    <t>принявших</t>
  </si>
  <si>
    <t xml:space="preserve">участие в </t>
  </si>
  <si>
    <t>голосовании</t>
  </si>
  <si>
    <t>Доля</t>
  </si>
  <si>
    <t>помещений,</t>
  </si>
  <si>
    <t>(улица, № дома)</t>
  </si>
  <si>
    <t>Контрольная сумма по вертикали</t>
  </si>
  <si>
    <t>(сумма 1+2+3+…+п строк)</t>
  </si>
  <si>
    <t>ул. Ленина, 92</t>
  </si>
  <si>
    <t>ул. Макарова, 4</t>
  </si>
  <si>
    <t>ул. Ленина, 90</t>
  </si>
  <si>
    <t>ул. Ленина, 77</t>
  </si>
  <si>
    <t>ул. Ленина, 102</t>
  </si>
  <si>
    <t>ул. Чернышевского, 26В</t>
  </si>
  <si>
    <t>ул. Макарова, 13</t>
  </si>
  <si>
    <t>собрания</t>
  </si>
  <si>
    <t>Дата</t>
  </si>
  <si>
    <t>проведения</t>
  </si>
  <si>
    <t>общего</t>
  </si>
  <si>
    <t>Общая</t>
  </si>
  <si>
    <t>дома</t>
  </si>
  <si>
    <t>всего</t>
  </si>
  <si>
    <t>Вопросы голосования</t>
  </si>
  <si>
    <t>способ</t>
  </si>
  <si>
    <t>участие</t>
  </si>
  <si>
    <t>тарифа</t>
  </si>
  <si>
    <t>управл.</t>
  </si>
  <si>
    <t>в програм.</t>
  </si>
  <si>
    <t>утверж.</t>
  </si>
  <si>
    <t>по программе</t>
  </si>
  <si>
    <t>ул. Труда, 118</t>
  </si>
  <si>
    <t>ул. Октябрьская, 135</t>
  </si>
  <si>
    <t>ул. К-Маркса, 149</t>
  </si>
  <si>
    <t>ул. Ленина, 75</t>
  </si>
  <si>
    <t>ул. Ленина, 96</t>
  </si>
  <si>
    <t>ул. Калинина, 99/1</t>
  </si>
  <si>
    <t>ул. К-Маркса, 147</t>
  </si>
  <si>
    <t>ул. Ленина, 94</t>
  </si>
  <si>
    <t>ул. Калинина, 97А</t>
  </si>
  <si>
    <t>ул. Ленина, 79</t>
  </si>
  <si>
    <t>ул. Октябрьская, 179</t>
  </si>
  <si>
    <t>ул. Октябрьская, 181</t>
  </si>
  <si>
    <t>ул. К-Маркса, 155</t>
  </si>
  <si>
    <t>ул. Октябрьская, 3</t>
  </si>
  <si>
    <t>ул. Ст.Разина, 27</t>
  </si>
  <si>
    <t>ул. Ленина, 40</t>
  </si>
  <si>
    <t>ул. Таманская, 10</t>
  </si>
  <si>
    <t>ул. Ленина, 178</t>
  </si>
  <si>
    <t>ул. Ст.Разина, 44</t>
  </si>
  <si>
    <t>ул. Калинина, 7</t>
  </si>
  <si>
    <t xml:space="preserve"> 03.11.2008</t>
  </si>
  <si>
    <t xml:space="preserve"> 22.11.2008</t>
  </si>
  <si>
    <t>ул. Ленина, 83</t>
  </si>
  <si>
    <t>ул. Ленина, 54</t>
  </si>
  <si>
    <t>ул. Таманская, 3</t>
  </si>
  <si>
    <t>ул. Шевченко, 27</t>
  </si>
  <si>
    <t>ул. К-Либкнехта, 6</t>
  </si>
  <si>
    <t>ул. Ленина, 64</t>
  </si>
  <si>
    <t>ул. Чернышевского, 26Г</t>
  </si>
  <si>
    <t>ул. Ленина, 67</t>
  </si>
  <si>
    <t>ул. Свердлова, 7</t>
  </si>
  <si>
    <t>утвержден тариф  7,12</t>
  </si>
  <si>
    <t>ул. Калинина, 105/1</t>
  </si>
  <si>
    <t>ул. Калинина, 112А</t>
  </si>
  <si>
    <t>по КР</t>
  </si>
  <si>
    <t>ул. К-Маркса, 150</t>
  </si>
  <si>
    <t>ул. Ленина, 69</t>
  </si>
  <si>
    <t>утвержден тариф  7,76</t>
  </si>
  <si>
    <t>ул. Коллонтай, 7</t>
  </si>
  <si>
    <t>ул. Ленина, 98</t>
  </si>
  <si>
    <t>сведен. в городск.поселен.</t>
  </si>
  <si>
    <t>не оформлены протоколы</t>
  </si>
  <si>
    <t>ул. Мира, 155</t>
  </si>
  <si>
    <t>ул. Р-Люксембург, 6А</t>
  </si>
  <si>
    <t>ул. Р-Люксембург, 10А</t>
  </si>
  <si>
    <t>ул. Гоголя, 30</t>
  </si>
  <si>
    <t>ул. Октябрьская, 137</t>
  </si>
  <si>
    <t>ул. Октябрьская, 110</t>
  </si>
  <si>
    <t>ул. К-Маркса, 152</t>
  </si>
  <si>
    <t xml:space="preserve">  имеется кадастр.зем.паспорт</t>
  </si>
  <si>
    <t>ул. Ленина, 180</t>
  </si>
  <si>
    <t>утвержден тариф  8,92</t>
  </si>
  <si>
    <t>ул. Калинина, 103/1</t>
  </si>
  <si>
    <t>ул. Ленина, 176</t>
  </si>
  <si>
    <t>ул.Строителей, 113А</t>
  </si>
  <si>
    <t xml:space="preserve">   РЕЕСТР протоколов собственников  многоквартирных домов</t>
  </si>
  <si>
    <t>обслуживаемых ООО "Жилищная компания"</t>
  </si>
  <si>
    <t>согласно Федерального закона от 21 июля 2007 года № 185-ФЗ</t>
  </si>
  <si>
    <t>"О фонде содействия реформированию ЖКХ"</t>
  </si>
  <si>
    <t>ПРИМЕЧАНИЕ:</t>
  </si>
  <si>
    <t xml:space="preserve"> капитального ремонта на многоквартирных домах работает утвержденная комиссия.</t>
  </si>
  <si>
    <t>администрации (губернатора) Краснодарского края от 10 июня 2010г. № 463.</t>
  </si>
  <si>
    <t>по состоянию на 28.12.2010г.</t>
  </si>
  <si>
    <t xml:space="preserve">после года сдачи МКД в эксплуатацию в соответствии с законодательством, иметь земельный </t>
  </si>
  <si>
    <t>коммунальные услуги.</t>
  </si>
  <si>
    <t xml:space="preserve">кадастровый паспорт, не иметь суммарной задолженности по оплате за жилое помещение и </t>
  </si>
  <si>
    <t xml:space="preserve">     Данный реестр протоколов собственников многоквартирных домов предварительный и </t>
  </si>
  <si>
    <t>выбрать и реализовать способ управления, дом должен достичь предельного срока эксплуатации</t>
  </si>
  <si>
    <t>общего имущества собственников МКД (размер платы за жилое помещение);</t>
  </si>
  <si>
    <r>
      <t xml:space="preserve">     Под понятием </t>
    </r>
    <r>
      <rPr>
        <b/>
        <sz val="10"/>
        <rFont val="Arial Cyr"/>
        <family val="0"/>
      </rPr>
      <t>реализация</t>
    </r>
    <r>
      <rPr>
        <sz val="10"/>
        <rFont val="Arial Cyr"/>
        <family val="0"/>
      </rPr>
      <t xml:space="preserve"> выбранного способа управления подразумевается:</t>
    </r>
  </si>
  <si>
    <t xml:space="preserve">     Согласно утвержденным условиям многоквартирный дом (МКД) должен самостоятельно </t>
  </si>
  <si>
    <t xml:space="preserve">     Условия включения дома в программу капремонта утверждены постановлением главы</t>
  </si>
  <si>
    <t xml:space="preserve">     Отбор домов в Адресную программу капремонта производится по разработанным критериям.</t>
  </si>
  <si>
    <t xml:space="preserve">     Для составления муниципальной Адресной программы (плана капремонта) по проведению</t>
  </si>
  <si>
    <t xml:space="preserve"> - утверждение общим собранием собственников дома стоимости услуг по содержанию  </t>
  </si>
  <si>
    <t xml:space="preserve"> - заключение договоров на содержание общего имущества собственников.</t>
  </si>
  <si>
    <r>
      <t>не является</t>
    </r>
    <r>
      <rPr>
        <sz val="10"/>
        <rFont val="Arial Cyr"/>
        <family val="0"/>
      </rPr>
      <t xml:space="preserve"> планом капитального ремонта. </t>
    </r>
  </si>
  <si>
    <t xml:space="preserve">желающих участвовать в программе по капитальному ремонту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</si>
</sst>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left"/>
    </xf>
    <xf numFmtId="0" fontId="0" fillId="35" borderId="13" xfId="0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14" fontId="1" fillId="36" borderId="13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0" fontId="0" fillId="36" borderId="13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14" fontId="1" fillId="38" borderId="13" xfId="0" applyNumberFormat="1" applyFont="1" applyFill="1" applyBorder="1" applyAlignment="1">
      <alignment horizontal="center"/>
    </xf>
    <xf numFmtId="14" fontId="1" fillId="38" borderId="10" xfId="0" applyNumberFormat="1" applyFont="1" applyFill="1" applyBorder="1" applyAlignment="1">
      <alignment horizontal="center"/>
    </xf>
    <xf numFmtId="14" fontId="1" fillId="39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1" fillId="40" borderId="13" xfId="0" applyFont="1" applyFill="1" applyBorder="1" applyAlignment="1">
      <alignment horizontal="center"/>
    </xf>
    <xf numFmtId="14" fontId="1" fillId="39" borderId="10" xfId="0" applyNumberFormat="1" applyFont="1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1" fillId="41" borderId="13" xfId="0" applyFont="1" applyFill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1" fillId="37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22">
      <selection activeCell="A3" sqref="A3:H3"/>
    </sheetView>
  </sheetViews>
  <sheetFormatPr defaultColWidth="9.00390625" defaultRowHeight="12.75"/>
  <cols>
    <col min="1" max="1" width="5.25390625" style="1" customWidth="1"/>
    <col min="2" max="2" width="29.375" style="1" customWidth="1"/>
    <col min="3" max="3" width="11.00390625" style="1" customWidth="1"/>
    <col min="4" max="5" width="11.75390625" style="1" customWidth="1"/>
    <col min="6" max="6" width="7.25390625" style="1" customWidth="1"/>
    <col min="7" max="7" width="8.25390625" style="1" customWidth="1"/>
    <col min="8" max="8" width="7.25390625" style="1" customWidth="1"/>
  </cols>
  <sheetData>
    <row r="1" spans="1:8" ht="15.75">
      <c r="A1" s="57" t="s">
        <v>90</v>
      </c>
      <c r="B1" s="57"/>
      <c r="C1" s="57"/>
      <c r="D1" s="57"/>
      <c r="E1" s="57"/>
      <c r="F1" s="57"/>
      <c r="G1" s="57"/>
      <c r="H1" s="57"/>
    </row>
    <row r="2" spans="1:9" ht="15.75">
      <c r="A2" s="57" t="s">
        <v>91</v>
      </c>
      <c r="B2" s="57"/>
      <c r="C2" s="57"/>
      <c r="D2" s="57"/>
      <c r="E2" s="57"/>
      <c r="F2" s="57"/>
      <c r="G2" s="57"/>
      <c r="H2" s="57"/>
      <c r="I2" s="57"/>
    </row>
    <row r="3" spans="1:8" ht="15.75">
      <c r="A3" s="57" t="s">
        <v>112</v>
      </c>
      <c r="B3" s="57"/>
      <c r="C3" s="57"/>
      <c r="D3" s="57"/>
      <c r="E3" s="57"/>
      <c r="F3" s="57"/>
      <c r="G3" s="57"/>
      <c r="H3" s="57"/>
    </row>
    <row r="4" spans="1:8" ht="15.75">
      <c r="A4" s="57" t="s">
        <v>92</v>
      </c>
      <c r="B4" s="57"/>
      <c r="C4" s="57"/>
      <c r="D4" s="57"/>
      <c r="E4" s="57"/>
      <c r="F4" s="57"/>
      <c r="G4" s="57"/>
      <c r="H4" s="57"/>
    </row>
    <row r="5" spans="1:8" ht="15.75">
      <c r="A5" s="57" t="s">
        <v>93</v>
      </c>
      <c r="B5" s="57"/>
      <c r="C5" s="57"/>
      <c r="D5" s="57"/>
      <c r="E5" s="57"/>
      <c r="F5" s="57"/>
      <c r="G5" s="57"/>
      <c r="H5" s="57"/>
    </row>
    <row r="6" spans="1:8" s="50" customFormat="1" ht="12.75">
      <c r="A6" s="49"/>
      <c r="B6" s="49"/>
      <c r="C6" s="49"/>
      <c r="D6" s="49"/>
      <c r="E6" s="49"/>
      <c r="F6" s="61" t="s">
        <v>97</v>
      </c>
      <c r="G6" s="61"/>
      <c r="H6" s="61"/>
    </row>
    <row r="8" spans="1:8" ht="12.75">
      <c r="A8" s="2"/>
      <c r="B8" s="2"/>
      <c r="C8" s="10"/>
      <c r="D8" s="2"/>
      <c r="E8" s="14" t="s">
        <v>8</v>
      </c>
      <c r="F8" s="10"/>
      <c r="G8" s="14"/>
      <c r="H8" s="15"/>
    </row>
    <row r="9" spans="1:8" ht="12.75">
      <c r="A9" s="3"/>
      <c r="B9" s="3"/>
      <c r="C9" s="11"/>
      <c r="D9" s="3" t="s">
        <v>21</v>
      </c>
      <c r="E9" s="8" t="s">
        <v>4</v>
      </c>
      <c r="F9" s="58" t="s">
        <v>27</v>
      </c>
      <c r="G9" s="59"/>
      <c r="H9" s="60"/>
    </row>
    <row r="10" spans="1:8" ht="12.75">
      <c r="A10" s="3"/>
      <c r="B10" s="3" t="s">
        <v>2</v>
      </c>
      <c r="C10" s="11" t="s">
        <v>24</v>
      </c>
      <c r="D10" s="3" t="s">
        <v>22</v>
      </c>
      <c r="E10" s="8" t="s">
        <v>9</v>
      </c>
      <c r="F10" s="16"/>
      <c r="G10" s="23"/>
      <c r="H10" s="24"/>
    </row>
    <row r="11" spans="1:8" ht="12.75">
      <c r="A11" s="3" t="s">
        <v>0</v>
      </c>
      <c r="B11" s="3" t="s">
        <v>10</v>
      </c>
      <c r="C11" s="11" t="s">
        <v>3</v>
      </c>
      <c r="D11" s="3" t="s">
        <v>23</v>
      </c>
      <c r="E11" s="8" t="s">
        <v>5</v>
      </c>
      <c r="F11" s="11"/>
      <c r="G11" s="3"/>
      <c r="H11" s="2"/>
    </row>
    <row r="12" spans="1:8" ht="12.75">
      <c r="A12" s="3" t="s">
        <v>1</v>
      </c>
      <c r="B12" s="4"/>
      <c r="C12" s="11" t="s">
        <v>25</v>
      </c>
      <c r="D12" s="3" t="s">
        <v>20</v>
      </c>
      <c r="E12" s="8" t="s">
        <v>6</v>
      </c>
      <c r="F12" s="11" t="s">
        <v>28</v>
      </c>
      <c r="G12" s="3" t="s">
        <v>29</v>
      </c>
      <c r="H12" s="3" t="s">
        <v>33</v>
      </c>
    </row>
    <row r="13" spans="1:8" ht="12.75">
      <c r="A13" s="4"/>
      <c r="B13" s="4"/>
      <c r="C13" s="11" t="s">
        <v>26</v>
      </c>
      <c r="D13" s="3" t="s">
        <v>69</v>
      </c>
      <c r="E13" s="8" t="s">
        <v>7</v>
      </c>
      <c r="F13" s="11" t="s">
        <v>31</v>
      </c>
      <c r="G13" s="3" t="s">
        <v>32</v>
      </c>
      <c r="H13" s="3" t="s">
        <v>30</v>
      </c>
    </row>
    <row r="14" spans="1:8" ht="12.75">
      <c r="A14" s="5"/>
      <c r="B14" s="5"/>
      <c r="C14" s="12"/>
      <c r="D14" s="6"/>
      <c r="E14" s="23" t="s">
        <v>34</v>
      </c>
      <c r="F14" s="12"/>
      <c r="G14" s="5"/>
      <c r="H14" s="6"/>
    </row>
    <row r="15" spans="1:8" ht="12.75">
      <c r="A15" s="7">
        <v>1</v>
      </c>
      <c r="B15" s="9">
        <v>2</v>
      </c>
      <c r="C15" s="9">
        <v>3</v>
      </c>
      <c r="D15" s="13">
        <v>4</v>
      </c>
      <c r="E15" s="7">
        <v>5</v>
      </c>
      <c r="F15" s="7">
        <v>6</v>
      </c>
      <c r="G15" s="7">
        <v>7</v>
      </c>
      <c r="H15" s="7">
        <v>8</v>
      </c>
    </row>
    <row r="16" spans="1:8" ht="12.75">
      <c r="A16" s="30">
        <v>1</v>
      </c>
      <c r="B16" s="46" t="s">
        <v>13</v>
      </c>
      <c r="C16" s="43">
        <v>3312.7</v>
      </c>
      <c r="D16" s="34">
        <v>39722</v>
      </c>
      <c r="E16" s="7">
        <v>77</v>
      </c>
      <c r="F16" s="7">
        <v>1</v>
      </c>
      <c r="G16" s="7">
        <v>1</v>
      </c>
      <c r="H16" s="7">
        <v>1</v>
      </c>
    </row>
    <row r="17" spans="1:8" ht="12.75">
      <c r="A17" s="30">
        <v>2</v>
      </c>
      <c r="B17" s="28" t="s">
        <v>14</v>
      </c>
      <c r="C17" s="7">
        <v>2151.9</v>
      </c>
      <c r="D17" s="34">
        <v>39725</v>
      </c>
      <c r="E17" s="7">
        <v>86.4</v>
      </c>
      <c r="F17" s="7">
        <v>1</v>
      </c>
      <c r="G17" s="7">
        <v>1</v>
      </c>
      <c r="H17" s="7">
        <v>1</v>
      </c>
    </row>
    <row r="18" spans="1:8" ht="12.75">
      <c r="A18" s="30">
        <v>3</v>
      </c>
      <c r="B18" s="28" t="s">
        <v>15</v>
      </c>
      <c r="C18" s="43">
        <v>3104.7</v>
      </c>
      <c r="D18" s="34">
        <v>39731</v>
      </c>
      <c r="E18" s="7">
        <v>74.3</v>
      </c>
      <c r="F18" s="7">
        <v>1</v>
      </c>
      <c r="G18" s="7">
        <v>1</v>
      </c>
      <c r="H18" s="7">
        <v>1</v>
      </c>
    </row>
    <row r="19" spans="1:8" ht="12.75">
      <c r="A19" s="30">
        <v>4</v>
      </c>
      <c r="B19" s="28" t="s">
        <v>16</v>
      </c>
      <c r="C19" s="43">
        <v>4396.8</v>
      </c>
      <c r="D19" s="34">
        <v>39731</v>
      </c>
      <c r="E19" s="7">
        <v>84.7</v>
      </c>
      <c r="F19" s="7">
        <v>1</v>
      </c>
      <c r="G19" s="7">
        <v>1</v>
      </c>
      <c r="H19" s="7">
        <v>1</v>
      </c>
    </row>
    <row r="20" spans="1:8" ht="12.75">
      <c r="A20" s="30">
        <v>5</v>
      </c>
      <c r="B20" s="46" t="s">
        <v>19</v>
      </c>
      <c r="C20" s="43">
        <v>750.3</v>
      </c>
      <c r="D20" s="34">
        <v>39741</v>
      </c>
      <c r="E20" s="7">
        <v>80.5</v>
      </c>
      <c r="F20" s="7">
        <v>1</v>
      </c>
      <c r="G20" s="7">
        <v>1</v>
      </c>
      <c r="H20" s="7">
        <v>1</v>
      </c>
    </row>
    <row r="21" spans="1:8" ht="12.75">
      <c r="A21" s="30">
        <v>6</v>
      </c>
      <c r="B21" s="46" t="s">
        <v>17</v>
      </c>
      <c r="C21" s="7">
        <v>3626</v>
      </c>
      <c r="D21" s="34">
        <v>39741</v>
      </c>
      <c r="E21" s="7">
        <v>69</v>
      </c>
      <c r="F21" s="7">
        <v>1</v>
      </c>
      <c r="G21" s="7">
        <v>1</v>
      </c>
      <c r="H21" s="7">
        <v>1</v>
      </c>
    </row>
    <row r="22" spans="1:8" ht="12.75">
      <c r="A22" s="30">
        <v>7</v>
      </c>
      <c r="B22" s="46" t="s">
        <v>38</v>
      </c>
      <c r="C22" s="7">
        <v>4349</v>
      </c>
      <c r="D22" s="34">
        <v>39746</v>
      </c>
      <c r="E22" s="7">
        <v>76</v>
      </c>
      <c r="F22" s="7">
        <v>1</v>
      </c>
      <c r="G22" s="7">
        <v>1</v>
      </c>
      <c r="H22" s="7">
        <v>1</v>
      </c>
    </row>
    <row r="23" spans="1:8" ht="12.75">
      <c r="A23" s="30">
        <v>8</v>
      </c>
      <c r="B23" s="46" t="s">
        <v>36</v>
      </c>
      <c r="C23" s="43">
        <v>4450.3</v>
      </c>
      <c r="D23" s="34">
        <v>39746</v>
      </c>
      <c r="E23" s="7">
        <v>74.2</v>
      </c>
      <c r="F23" s="7">
        <v>1</v>
      </c>
      <c r="G23" s="7">
        <v>1</v>
      </c>
      <c r="H23" s="7">
        <v>1</v>
      </c>
    </row>
    <row r="24" spans="1:8" ht="12.75">
      <c r="A24" s="30">
        <v>9</v>
      </c>
      <c r="B24" s="28" t="s">
        <v>39</v>
      </c>
      <c r="C24" s="7">
        <v>4094</v>
      </c>
      <c r="D24" s="34">
        <v>39746</v>
      </c>
      <c r="E24" s="7">
        <v>84.5</v>
      </c>
      <c r="F24" s="7">
        <v>1</v>
      </c>
      <c r="G24" s="7">
        <v>1</v>
      </c>
      <c r="H24" s="7">
        <v>1</v>
      </c>
    </row>
    <row r="25" spans="1:8" ht="12.75">
      <c r="A25" s="30">
        <v>10</v>
      </c>
      <c r="B25" s="46" t="s">
        <v>18</v>
      </c>
      <c r="C25" s="7">
        <v>1089.2</v>
      </c>
      <c r="D25" s="34">
        <v>39748</v>
      </c>
      <c r="E25" s="7">
        <v>96.3</v>
      </c>
      <c r="F25" s="7">
        <v>1</v>
      </c>
      <c r="G25" s="7">
        <v>1</v>
      </c>
      <c r="H25" s="7">
        <v>1</v>
      </c>
    </row>
    <row r="26" spans="1:8" ht="12.75">
      <c r="A26" s="30">
        <v>11</v>
      </c>
      <c r="B26" s="46" t="s">
        <v>41</v>
      </c>
      <c r="C26" s="7">
        <v>823.1</v>
      </c>
      <c r="D26" s="34">
        <v>39753</v>
      </c>
      <c r="E26" s="7">
        <v>80.3</v>
      </c>
      <c r="F26" s="7">
        <v>1</v>
      </c>
      <c r="G26" s="7">
        <v>1</v>
      </c>
      <c r="H26" s="7">
        <v>1</v>
      </c>
    </row>
    <row r="27" spans="1:8" ht="12.75">
      <c r="A27" s="30">
        <v>12</v>
      </c>
      <c r="B27" s="28" t="s">
        <v>37</v>
      </c>
      <c r="C27" s="7">
        <v>593.2</v>
      </c>
      <c r="D27" s="34" t="s">
        <v>55</v>
      </c>
      <c r="E27" s="7">
        <v>100</v>
      </c>
      <c r="F27" s="7">
        <v>1</v>
      </c>
      <c r="G27" s="7">
        <v>1</v>
      </c>
      <c r="H27" s="7">
        <v>1</v>
      </c>
    </row>
    <row r="28" spans="1:8" ht="12.75">
      <c r="A28" s="30">
        <v>13</v>
      </c>
      <c r="B28" s="31" t="s">
        <v>43</v>
      </c>
      <c r="C28" s="7">
        <v>916.2</v>
      </c>
      <c r="D28" s="34">
        <v>39763</v>
      </c>
      <c r="E28" s="7">
        <v>88</v>
      </c>
      <c r="F28" s="7">
        <v>1</v>
      </c>
      <c r="G28" s="7">
        <v>1</v>
      </c>
      <c r="H28" s="7">
        <v>1</v>
      </c>
    </row>
    <row r="29" spans="1:8" ht="12.75">
      <c r="A29" s="30">
        <v>14</v>
      </c>
      <c r="B29" s="28" t="s">
        <v>35</v>
      </c>
      <c r="C29" s="7">
        <v>585.9</v>
      </c>
      <c r="D29" s="34">
        <v>39772</v>
      </c>
      <c r="E29" s="7">
        <v>92.9</v>
      </c>
      <c r="F29" s="7">
        <v>1</v>
      </c>
      <c r="G29" s="7">
        <v>1</v>
      </c>
      <c r="H29" s="7">
        <v>1</v>
      </c>
    </row>
    <row r="30" spans="1:8" ht="12.75">
      <c r="A30" s="30">
        <v>15</v>
      </c>
      <c r="B30" s="46" t="s">
        <v>44</v>
      </c>
      <c r="C30" s="7">
        <v>4878.3</v>
      </c>
      <c r="D30" s="34">
        <v>39772</v>
      </c>
      <c r="E30" s="7">
        <v>93.2</v>
      </c>
      <c r="F30" s="7">
        <v>1</v>
      </c>
      <c r="G30" s="7">
        <v>1</v>
      </c>
      <c r="H30" s="7">
        <v>1</v>
      </c>
    </row>
    <row r="31" spans="1:8" ht="12.75">
      <c r="A31" s="30">
        <v>16</v>
      </c>
      <c r="B31" s="46" t="s">
        <v>48</v>
      </c>
      <c r="C31" s="7">
        <v>1227.9</v>
      </c>
      <c r="D31" s="34">
        <v>39773</v>
      </c>
      <c r="E31" s="7">
        <v>88.2</v>
      </c>
      <c r="F31" s="7">
        <v>1</v>
      </c>
      <c r="G31" s="7">
        <v>1</v>
      </c>
      <c r="H31" s="7">
        <v>1</v>
      </c>
    </row>
    <row r="32" spans="1:8" ht="12.75">
      <c r="A32" s="30">
        <v>17</v>
      </c>
      <c r="B32" s="31" t="s">
        <v>46</v>
      </c>
      <c r="C32" s="7">
        <v>2045.7</v>
      </c>
      <c r="D32" s="34" t="s">
        <v>56</v>
      </c>
      <c r="E32" s="7">
        <v>90.4</v>
      </c>
      <c r="F32" s="7">
        <v>1</v>
      </c>
      <c r="G32" s="7">
        <v>1</v>
      </c>
      <c r="H32" s="7">
        <v>1</v>
      </c>
    </row>
    <row r="33" spans="1:8" ht="12.75">
      <c r="A33" s="30">
        <v>18</v>
      </c>
      <c r="B33" s="28" t="s">
        <v>49</v>
      </c>
      <c r="C33" s="7">
        <v>1740.7</v>
      </c>
      <c r="D33" s="34">
        <v>39777</v>
      </c>
      <c r="E33" s="7">
        <v>97.7</v>
      </c>
      <c r="F33" s="7">
        <v>1</v>
      </c>
      <c r="G33" s="7">
        <v>1</v>
      </c>
      <c r="H33" s="7">
        <v>1</v>
      </c>
    </row>
    <row r="34" spans="1:8" ht="12.75">
      <c r="A34" s="30">
        <v>19</v>
      </c>
      <c r="B34" s="31" t="s">
        <v>45</v>
      </c>
      <c r="C34" s="7">
        <v>918.7</v>
      </c>
      <c r="D34" s="34">
        <v>39778</v>
      </c>
      <c r="E34" s="7">
        <v>100</v>
      </c>
      <c r="F34" s="7">
        <v>1</v>
      </c>
      <c r="G34" s="7">
        <v>1</v>
      </c>
      <c r="H34" s="7">
        <v>1</v>
      </c>
    </row>
    <row r="35" spans="1:8" ht="12.75">
      <c r="A35" s="30">
        <v>20</v>
      </c>
      <c r="B35" s="46" t="s">
        <v>52</v>
      </c>
      <c r="C35" s="7">
        <v>1883.5</v>
      </c>
      <c r="D35" s="34">
        <v>39781</v>
      </c>
      <c r="E35" s="7">
        <v>86.8</v>
      </c>
      <c r="F35" s="7">
        <v>1</v>
      </c>
      <c r="G35" s="7">
        <v>1</v>
      </c>
      <c r="H35" s="7">
        <v>1</v>
      </c>
    </row>
    <row r="36" spans="1:8" ht="12.75">
      <c r="A36" s="30">
        <v>21</v>
      </c>
      <c r="B36" s="31" t="s">
        <v>51</v>
      </c>
      <c r="C36" s="43">
        <v>7026</v>
      </c>
      <c r="D36" s="34">
        <v>39782</v>
      </c>
      <c r="E36" s="7">
        <v>74</v>
      </c>
      <c r="F36" s="7">
        <v>1</v>
      </c>
      <c r="G36" s="7">
        <v>1</v>
      </c>
      <c r="H36" s="7">
        <v>1</v>
      </c>
    </row>
    <row r="37" spans="1:8" ht="12.75">
      <c r="A37" s="30">
        <v>22</v>
      </c>
      <c r="B37" s="46" t="s">
        <v>53</v>
      </c>
      <c r="C37" s="7">
        <v>362.7</v>
      </c>
      <c r="D37" s="34">
        <v>39785</v>
      </c>
      <c r="E37" s="7">
        <v>100</v>
      </c>
      <c r="F37" s="7">
        <v>1</v>
      </c>
      <c r="G37" s="7">
        <v>1</v>
      </c>
      <c r="H37" s="7">
        <v>1</v>
      </c>
    </row>
    <row r="38" spans="1:8" ht="12.75">
      <c r="A38" s="30">
        <v>23</v>
      </c>
      <c r="B38" s="28" t="s">
        <v>58</v>
      </c>
      <c r="C38" s="7">
        <v>281.6</v>
      </c>
      <c r="D38" s="34">
        <v>39788</v>
      </c>
      <c r="E38" s="7">
        <v>100</v>
      </c>
      <c r="F38" s="7">
        <v>1</v>
      </c>
      <c r="G38" s="7">
        <v>1</v>
      </c>
      <c r="H38" s="7">
        <v>1</v>
      </c>
    </row>
    <row r="39" spans="1:8" ht="12.75">
      <c r="A39" s="30">
        <v>24</v>
      </c>
      <c r="B39" s="46" t="s">
        <v>62</v>
      </c>
      <c r="C39" s="43">
        <v>1756.4</v>
      </c>
      <c r="D39" s="34">
        <v>39788</v>
      </c>
      <c r="E39" s="7">
        <v>88.4</v>
      </c>
      <c r="F39" s="7">
        <v>1</v>
      </c>
      <c r="G39" s="7">
        <v>1</v>
      </c>
      <c r="H39" s="7">
        <v>1</v>
      </c>
    </row>
    <row r="40" spans="1:8" ht="12.75">
      <c r="A40" s="30">
        <v>25</v>
      </c>
      <c r="B40" s="46" t="s">
        <v>64</v>
      </c>
      <c r="C40" s="43">
        <v>3768</v>
      </c>
      <c r="D40" s="34">
        <v>39795</v>
      </c>
      <c r="E40" s="7">
        <v>85.7</v>
      </c>
      <c r="F40" s="7">
        <v>1</v>
      </c>
      <c r="G40" s="7">
        <v>1</v>
      </c>
      <c r="H40" s="7">
        <v>1</v>
      </c>
    </row>
    <row r="41" spans="1:8" ht="12.75">
      <c r="A41" s="30">
        <v>26</v>
      </c>
      <c r="B41" s="46" t="s">
        <v>63</v>
      </c>
      <c r="C41" s="7">
        <v>1162.7</v>
      </c>
      <c r="D41" s="34">
        <v>39795</v>
      </c>
      <c r="E41" s="7">
        <v>82.7</v>
      </c>
      <c r="F41" s="7">
        <v>1</v>
      </c>
      <c r="G41" s="7">
        <v>1</v>
      </c>
      <c r="H41" s="7">
        <v>1</v>
      </c>
    </row>
    <row r="42" spans="1:8" ht="12.75">
      <c r="A42" s="30">
        <v>27</v>
      </c>
      <c r="B42" s="46" t="s">
        <v>59</v>
      </c>
      <c r="C42" s="7">
        <v>364.3</v>
      </c>
      <c r="D42" s="34">
        <v>39799</v>
      </c>
      <c r="E42" s="7">
        <v>74.8</v>
      </c>
      <c r="F42" s="7">
        <v>1</v>
      </c>
      <c r="G42" s="7">
        <v>1</v>
      </c>
      <c r="H42" s="7">
        <v>1</v>
      </c>
    </row>
    <row r="43" spans="1:8" ht="12.75">
      <c r="A43" s="30">
        <v>28</v>
      </c>
      <c r="B43" s="46" t="s">
        <v>60</v>
      </c>
      <c r="C43" s="7">
        <v>3530.7</v>
      </c>
      <c r="D43" s="38">
        <v>39828</v>
      </c>
      <c r="E43" s="2">
        <v>73.1</v>
      </c>
      <c r="F43" s="2">
        <v>1</v>
      </c>
      <c r="G43" s="2">
        <v>1</v>
      </c>
      <c r="H43" s="7">
        <v>1</v>
      </c>
    </row>
    <row r="44" spans="1:8" ht="12.75">
      <c r="A44" s="30">
        <v>29</v>
      </c>
      <c r="B44" s="46" t="s">
        <v>70</v>
      </c>
      <c r="C44" s="43">
        <v>686.9</v>
      </c>
      <c r="D44" s="38">
        <v>39979</v>
      </c>
      <c r="E44" s="7">
        <v>87.1</v>
      </c>
      <c r="F44" s="7">
        <v>1</v>
      </c>
      <c r="G44" s="7">
        <v>1</v>
      </c>
      <c r="H44" s="7">
        <v>1</v>
      </c>
    </row>
    <row r="45" spans="1:8" ht="12.75">
      <c r="A45" s="30">
        <v>30</v>
      </c>
      <c r="B45" s="28" t="s">
        <v>47</v>
      </c>
      <c r="C45" s="7">
        <v>717.5</v>
      </c>
      <c r="D45" s="38">
        <v>40039</v>
      </c>
      <c r="E45" s="7">
        <v>81.4</v>
      </c>
      <c r="F45" s="7">
        <v>1</v>
      </c>
      <c r="G45" s="7">
        <v>1</v>
      </c>
      <c r="H45" s="7">
        <v>1</v>
      </c>
    </row>
    <row r="46" spans="1:8" ht="12.75">
      <c r="A46" s="30">
        <v>31</v>
      </c>
      <c r="B46" s="46" t="s">
        <v>61</v>
      </c>
      <c r="C46" s="7">
        <v>3489.9</v>
      </c>
      <c r="D46" s="38">
        <v>40057</v>
      </c>
      <c r="E46" s="7">
        <v>84</v>
      </c>
      <c r="F46" s="7">
        <v>1</v>
      </c>
      <c r="G46" s="7">
        <v>1</v>
      </c>
      <c r="H46" s="7">
        <v>1</v>
      </c>
    </row>
    <row r="47" spans="1:8" ht="12.75">
      <c r="A47" s="30">
        <v>32</v>
      </c>
      <c r="B47" s="31" t="s">
        <v>65</v>
      </c>
      <c r="C47" s="7">
        <v>1472.2</v>
      </c>
      <c r="D47" s="38">
        <v>40144</v>
      </c>
      <c r="E47" s="7">
        <v>71.4</v>
      </c>
      <c r="F47" s="7">
        <v>1</v>
      </c>
      <c r="G47" s="7">
        <v>1</v>
      </c>
      <c r="H47" s="7">
        <v>1</v>
      </c>
    </row>
    <row r="48" spans="1:8" ht="12.75">
      <c r="A48" s="30">
        <v>33</v>
      </c>
      <c r="B48" s="31" t="s">
        <v>68</v>
      </c>
      <c r="C48" s="43">
        <v>2291.3</v>
      </c>
      <c r="D48" s="38">
        <v>40144</v>
      </c>
      <c r="E48" s="7">
        <v>70.2</v>
      </c>
      <c r="F48" s="7">
        <v>1</v>
      </c>
      <c r="G48" s="7">
        <v>1</v>
      </c>
      <c r="H48" s="7">
        <v>1</v>
      </c>
    </row>
    <row r="49" spans="1:8" ht="12.75">
      <c r="A49" s="30">
        <v>34</v>
      </c>
      <c r="B49" s="46" t="s">
        <v>73</v>
      </c>
      <c r="C49" s="2">
        <v>581.1</v>
      </c>
      <c r="D49" s="39">
        <v>40152</v>
      </c>
      <c r="E49" s="2">
        <v>100</v>
      </c>
      <c r="F49" s="2">
        <v>1</v>
      </c>
      <c r="G49" s="2">
        <v>1</v>
      </c>
      <c r="H49" s="2">
        <v>1</v>
      </c>
    </row>
    <row r="50" spans="1:8" ht="12.75">
      <c r="A50" s="30">
        <v>35</v>
      </c>
      <c r="B50" s="31" t="s">
        <v>78</v>
      </c>
      <c r="C50" s="7">
        <v>370.8</v>
      </c>
      <c r="D50" s="38">
        <v>40158</v>
      </c>
      <c r="E50" s="7">
        <v>88.2</v>
      </c>
      <c r="F50" s="7">
        <v>1</v>
      </c>
      <c r="G50" s="7">
        <v>1</v>
      </c>
      <c r="H50" s="7">
        <v>1</v>
      </c>
    </row>
    <row r="51" spans="1:8" ht="12.75">
      <c r="A51" s="30">
        <v>36</v>
      </c>
      <c r="B51" s="35" t="s">
        <v>79</v>
      </c>
      <c r="C51" s="2">
        <v>610.7</v>
      </c>
      <c r="D51" s="39">
        <v>40160</v>
      </c>
      <c r="E51" s="7">
        <v>95.3</v>
      </c>
      <c r="F51" s="7">
        <v>1</v>
      </c>
      <c r="G51" s="7">
        <v>1</v>
      </c>
      <c r="H51" s="7">
        <v>1</v>
      </c>
    </row>
    <row r="52" spans="1:8" ht="12.75">
      <c r="A52" s="30">
        <v>37</v>
      </c>
      <c r="B52" s="31" t="s">
        <v>71</v>
      </c>
      <c r="C52" s="43">
        <v>3310.3</v>
      </c>
      <c r="D52" s="38">
        <v>40172</v>
      </c>
      <c r="E52" s="7">
        <v>80.3</v>
      </c>
      <c r="F52" s="7">
        <v>1</v>
      </c>
      <c r="G52" s="7">
        <v>1</v>
      </c>
      <c r="H52" s="7">
        <v>1</v>
      </c>
    </row>
    <row r="53" spans="1:8" ht="12.75">
      <c r="A53" s="30">
        <v>38</v>
      </c>
      <c r="B53" s="46" t="s">
        <v>77</v>
      </c>
      <c r="C53" s="7">
        <v>858.9</v>
      </c>
      <c r="D53" s="40">
        <v>40199</v>
      </c>
      <c r="E53" s="7">
        <v>95.2</v>
      </c>
      <c r="F53" s="7">
        <v>1</v>
      </c>
      <c r="G53" s="7">
        <v>1</v>
      </c>
      <c r="H53" s="7">
        <v>1</v>
      </c>
    </row>
    <row r="54" spans="1:8" ht="12.75">
      <c r="A54" s="30">
        <v>39</v>
      </c>
      <c r="B54" s="47" t="s">
        <v>81</v>
      </c>
      <c r="C54" s="2">
        <v>4325</v>
      </c>
      <c r="D54" s="44">
        <v>40230</v>
      </c>
      <c r="E54" s="2">
        <v>80</v>
      </c>
      <c r="F54" s="2">
        <v>1</v>
      </c>
      <c r="G54" s="2">
        <v>1</v>
      </c>
      <c r="H54" s="2">
        <v>1</v>
      </c>
    </row>
    <row r="55" spans="1:8" ht="12.75">
      <c r="A55" s="30">
        <v>40</v>
      </c>
      <c r="B55" s="31" t="s">
        <v>74</v>
      </c>
      <c r="C55" s="43">
        <v>4140.3</v>
      </c>
      <c r="D55" s="40">
        <v>40276</v>
      </c>
      <c r="E55" s="7">
        <v>77.8</v>
      </c>
      <c r="F55" s="7">
        <v>1</v>
      </c>
      <c r="G55" s="7">
        <v>1</v>
      </c>
      <c r="H55" s="7">
        <v>1</v>
      </c>
    </row>
    <row r="56" spans="1:8" ht="12.75">
      <c r="A56" s="30">
        <v>41</v>
      </c>
      <c r="B56" s="31" t="s">
        <v>42</v>
      </c>
      <c r="C56" s="43">
        <v>3980</v>
      </c>
      <c r="D56" s="40">
        <v>40364</v>
      </c>
      <c r="E56" s="7">
        <v>71</v>
      </c>
      <c r="F56" s="7">
        <v>1</v>
      </c>
      <c r="G56" s="7">
        <v>1</v>
      </c>
      <c r="H56" s="7">
        <v>1</v>
      </c>
    </row>
    <row r="57" spans="1:8" ht="12.75">
      <c r="A57" s="30">
        <v>42</v>
      </c>
      <c r="B57" s="46" t="s">
        <v>83</v>
      </c>
      <c r="C57" s="2">
        <v>691.8</v>
      </c>
      <c r="D57" s="44">
        <v>40431</v>
      </c>
      <c r="E57" s="2">
        <v>67.3</v>
      </c>
      <c r="F57" s="2">
        <v>1</v>
      </c>
      <c r="G57" s="2">
        <v>1</v>
      </c>
      <c r="H57" s="2">
        <v>1</v>
      </c>
    </row>
    <row r="58" spans="1:8" ht="12.75">
      <c r="A58" s="30">
        <v>43</v>
      </c>
      <c r="B58" s="46" t="s">
        <v>85</v>
      </c>
      <c r="C58" s="2">
        <v>2014.1</v>
      </c>
      <c r="D58" s="44">
        <v>40496</v>
      </c>
      <c r="E58" s="2">
        <v>70.2</v>
      </c>
      <c r="F58" s="2">
        <v>1</v>
      </c>
      <c r="G58" s="2">
        <v>1</v>
      </c>
      <c r="H58" s="2">
        <v>1</v>
      </c>
    </row>
    <row r="59" spans="1:8" ht="12.75">
      <c r="A59" s="30">
        <v>44</v>
      </c>
      <c r="B59" s="46" t="s">
        <v>88</v>
      </c>
      <c r="C59" s="2">
        <v>2006.4</v>
      </c>
      <c r="D59" s="44">
        <v>40522</v>
      </c>
      <c r="E59" s="2">
        <v>78.2</v>
      </c>
      <c r="F59" s="2">
        <v>1</v>
      </c>
      <c r="G59" s="2">
        <v>1</v>
      </c>
      <c r="H59" s="2">
        <v>1</v>
      </c>
    </row>
    <row r="60" spans="1:8" ht="12.75">
      <c r="A60" s="30">
        <v>45</v>
      </c>
      <c r="B60" s="47" t="s">
        <v>89</v>
      </c>
      <c r="C60" s="2">
        <v>868.4</v>
      </c>
      <c r="D60" s="44">
        <v>40515</v>
      </c>
      <c r="E60" s="2">
        <v>79.1</v>
      </c>
      <c r="F60" s="2">
        <v>1</v>
      </c>
      <c r="G60" s="2">
        <v>1</v>
      </c>
      <c r="H60" s="2">
        <v>1</v>
      </c>
    </row>
    <row r="61" spans="1:8" ht="12.75">
      <c r="A61" s="30">
        <v>46</v>
      </c>
      <c r="B61" s="21" t="s">
        <v>40</v>
      </c>
      <c r="C61" s="7">
        <v>587.2</v>
      </c>
      <c r="D61" s="25"/>
      <c r="E61" s="7">
        <v>0</v>
      </c>
      <c r="F61" s="7">
        <v>0</v>
      </c>
      <c r="G61" s="7">
        <v>0</v>
      </c>
      <c r="H61" s="7">
        <v>0</v>
      </c>
    </row>
    <row r="62" spans="1:8" ht="12.75">
      <c r="A62" s="30">
        <v>47</v>
      </c>
      <c r="B62" s="21" t="s">
        <v>50</v>
      </c>
      <c r="C62" s="7">
        <v>453.5</v>
      </c>
      <c r="D62" s="25"/>
      <c r="E62" s="7">
        <v>0</v>
      </c>
      <c r="F62" s="7">
        <v>0</v>
      </c>
      <c r="G62" s="7">
        <v>0</v>
      </c>
      <c r="H62" s="7">
        <v>0</v>
      </c>
    </row>
    <row r="63" spans="1:8" ht="12.75">
      <c r="A63" s="30">
        <v>48</v>
      </c>
      <c r="B63" s="21" t="s">
        <v>54</v>
      </c>
      <c r="C63" s="7">
        <v>874.8</v>
      </c>
      <c r="D63" s="25"/>
      <c r="E63" s="7">
        <v>0</v>
      </c>
      <c r="F63" s="7">
        <v>0</v>
      </c>
      <c r="G63" s="7">
        <v>0</v>
      </c>
      <c r="H63" s="7">
        <v>0</v>
      </c>
    </row>
    <row r="64" spans="1:8" ht="12.75">
      <c r="A64" s="30">
        <v>49</v>
      </c>
      <c r="B64" s="21" t="s">
        <v>57</v>
      </c>
      <c r="C64" s="43">
        <v>4382.2</v>
      </c>
      <c r="D64" s="25"/>
      <c r="E64" s="7">
        <v>0</v>
      </c>
      <c r="F64" s="7">
        <v>0</v>
      </c>
      <c r="G64" s="7">
        <v>0</v>
      </c>
      <c r="H64" s="7">
        <v>0</v>
      </c>
    </row>
    <row r="65" spans="1:8" ht="12.75">
      <c r="A65" s="30">
        <v>50</v>
      </c>
      <c r="B65" s="21" t="s">
        <v>67</v>
      </c>
      <c r="C65" s="7">
        <v>592.9</v>
      </c>
      <c r="D65" s="7"/>
      <c r="E65" s="7">
        <v>0</v>
      </c>
      <c r="F65" s="7">
        <v>0</v>
      </c>
      <c r="G65" s="7">
        <v>0</v>
      </c>
      <c r="H65" s="7">
        <v>0</v>
      </c>
    </row>
    <row r="66" spans="1:8" ht="12.75">
      <c r="A66" s="30">
        <v>51</v>
      </c>
      <c r="B66" s="48" t="s">
        <v>80</v>
      </c>
      <c r="C66" s="2">
        <v>4183.3</v>
      </c>
      <c r="D66" s="2"/>
      <c r="E66" s="2">
        <v>0</v>
      </c>
      <c r="F66" s="2">
        <v>0</v>
      </c>
      <c r="G66" s="2">
        <v>0</v>
      </c>
      <c r="H66" s="2">
        <v>0</v>
      </c>
    </row>
    <row r="67" spans="1:8" ht="12.75">
      <c r="A67" s="30">
        <v>52</v>
      </c>
      <c r="B67" s="41" t="s">
        <v>82</v>
      </c>
      <c r="C67" s="2">
        <v>4100</v>
      </c>
      <c r="D67" s="2"/>
      <c r="E67" s="2">
        <v>0</v>
      </c>
      <c r="F67" s="2">
        <v>0</v>
      </c>
      <c r="G67" s="2">
        <v>0</v>
      </c>
      <c r="H67" s="2">
        <v>0</v>
      </c>
    </row>
    <row r="68" spans="1:8" ht="12.75">
      <c r="A68" s="30">
        <v>53</v>
      </c>
      <c r="B68" s="21" t="s">
        <v>87</v>
      </c>
      <c r="C68" s="2">
        <v>591.8</v>
      </c>
      <c r="D68" s="2"/>
      <c r="E68" s="2">
        <v>0</v>
      </c>
      <c r="F68" s="2">
        <v>0</v>
      </c>
      <c r="G68" s="2">
        <v>0</v>
      </c>
      <c r="H68" s="2">
        <v>0</v>
      </c>
    </row>
    <row r="69" spans="1:8" ht="12.75">
      <c r="A69" s="42"/>
      <c r="B69" s="33"/>
      <c r="C69" s="2"/>
      <c r="D69" s="2"/>
      <c r="E69" s="2"/>
      <c r="F69" s="2"/>
      <c r="G69" s="2"/>
      <c r="H69" s="2"/>
    </row>
    <row r="70" spans="1:8" ht="12.75">
      <c r="A70" s="2"/>
      <c r="B70" s="19" t="s">
        <v>11</v>
      </c>
      <c r="C70" s="22">
        <f>SUM(C16:C65)</f>
        <v>104496.69999999997</v>
      </c>
      <c r="D70" s="22"/>
      <c r="E70" s="22">
        <f>SUM(E16:E66)</f>
        <v>3775.7999999999997</v>
      </c>
      <c r="F70" s="22">
        <f>SUM(F16:F66)</f>
        <v>45</v>
      </c>
      <c r="G70" s="22">
        <f>SUM(G16:G66)</f>
        <v>45</v>
      </c>
      <c r="H70" s="22">
        <f>SUM(H16:H66)</f>
        <v>45</v>
      </c>
    </row>
    <row r="71" spans="1:8" ht="12.75">
      <c r="A71" s="6"/>
      <c r="B71" s="20" t="s">
        <v>12</v>
      </c>
      <c r="C71" s="20"/>
      <c r="D71" s="26"/>
      <c r="E71" s="18"/>
      <c r="F71" s="6"/>
      <c r="G71" s="6"/>
      <c r="H71" s="6"/>
    </row>
    <row r="72" spans="2:4" ht="12.75">
      <c r="B72" s="17"/>
      <c r="C72" s="17"/>
      <c r="D72" s="27"/>
    </row>
    <row r="73" spans="1:2" ht="12.75">
      <c r="A73" s="29"/>
      <c r="B73" s="30" t="s">
        <v>66</v>
      </c>
    </row>
    <row r="74" spans="1:2" ht="12.75">
      <c r="A74" s="32"/>
      <c r="B74" s="30" t="s">
        <v>72</v>
      </c>
    </row>
    <row r="75" spans="1:2" ht="12.75">
      <c r="A75" s="45"/>
      <c r="B75" s="30" t="s">
        <v>86</v>
      </c>
    </row>
    <row r="76" spans="1:2" ht="12.75">
      <c r="A76" s="36"/>
      <c r="B76" s="30" t="s">
        <v>75</v>
      </c>
    </row>
    <row r="77" spans="1:2" ht="12.75">
      <c r="A77" s="37"/>
      <c r="B77" s="30" t="s">
        <v>76</v>
      </c>
    </row>
    <row r="78" spans="1:2" ht="12.75">
      <c r="A78" s="43"/>
      <c r="B78" s="7" t="s">
        <v>84</v>
      </c>
    </row>
    <row r="79" spans="7:8" ht="12.75">
      <c r="G79" s="51"/>
      <c r="H79" s="52"/>
    </row>
    <row r="81" spans="1:2" ht="15.75">
      <c r="A81" s="55" t="s">
        <v>94</v>
      </c>
      <c r="B81" s="55"/>
    </row>
    <row r="82" spans="2:8" ht="12.75">
      <c r="B82" s="53" t="s">
        <v>101</v>
      </c>
      <c r="C82" s="53"/>
      <c r="D82" s="53"/>
      <c r="E82" s="53"/>
      <c r="F82" s="53"/>
      <c r="G82" s="53"/>
      <c r="H82" s="53"/>
    </row>
    <row r="83" spans="2:8" ht="12.75">
      <c r="B83" s="56" t="s">
        <v>111</v>
      </c>
      <c r="C83" s="53"/>
      <c r="D83" s="53"/>
      <c r="E83" s="53"/>
      <c r="F83" s="53"/>
      <c r="G83" s="53"/>
      <c r="H83" s="53"/>
    </row>
    <row r="84" spans="2:8" ht="12.75">
      <c r="B84" s="53" t="s">
        <v>108</v>
      </c>
      <c r="C84" s="53"/>
      <c r="D84" s="53"/>
      <c r="E84" s="53"/>
      <c r="F84" s="53"/>
      <c r="G84" s="53"/>
      <c r="H84" s="53"/>
    </row>
    <row r="85" spans="2:8" ht="12.75">
      <c r="B85" s="53" t="s">
        <v>95</v>
      </c>
      <c r="C85" s="53"/>
      <c r="D85" s="53"/>
      <c r="E85" s="53"/>
      <c r="F85" s="53"/>
      <c r="G85" s="53"/>
      <c r="H85" s="53"/>
    </row>
    <row r="86" spans="2:8" ht="12.75">
      <c r="B86" s="53" t="s">
        <v>107</v>
      </c>
      <c r="C86" s="53"/>
      <c r="D86" s="53"/>
      <c r="E86" s="53"/>
      <c r="F86" s="53"/>
      <c r="G86" s="53"/>
      <c r="H86" s="53"/>
    </row>
    <row r="87" spans="2:8" ht="12.75">
      <c r="B87" s="53" t="s">
        <v>106</v>
      </c>
      <c r="C87" s="53"/>
      <c r="D87" s="53"/>
      <c r="E87" s="53"/>
      <c r="F87" s="53"/>
      <c r="G87" s="53"/>
      <c r="H87" s="53"/>
    </row>
    <row r="88" spans="2:8" ht="12.75">
      <c r="B88" s="53" t="s">
        <v>96</v>
      </c>
      <c r="C88" s="53"/>
      <c r="D88" s="53"/>
      <c r="E88" s="53"/>
      <c r="F88" s="53"/>
      <c r="G88" s="53"/>
      <c r="H88" s="53"/>
    </row>
    <row r="89" spans="2:8" ht="12.75">
      <c r="B89" s="53" t="s">
        <v>105</v>
      </c>
      <c r="C89" s="53"/>
      <c r="D89" s="53"/>
      <c r="E89" s="53"/>
      <c r="F89" s="53"/>
      <c r="G89" s="53"/>
      <c r="H89" s="53"/>
    </row>
    <row r="90" spans="2:8" ht="12.75">
      <c r="B90" s="53" t="s">
        <v>102</v>
      </c>
      <c r="C90" s="53"/>
      <c r="D90" s="53"/>
      <c r="E90" s="53"/>
      <c r="F90" s="53"/>
      <c r="G90" s="53"/>
      <c r="H90" s="53"/>
    </row>
    <row r="91" spans="2:8" ht="12.75">
      <c r="B91" s="53" t="s">
        <v>98</v>
      </c>
      <c r="C91" s="53"/>
      <c r="D91" s="53"/>
      <c r="E91" s="53"/>
      <c r="F91" s="53"/>
      <c r="G91" s="53"/>
      <c r="H91" s="53"/>
    </row>
    <row r="92" spans="2:8" ht="12.75">
      <c r="B92" s="53" t="s">
        <v>100</v>
      </c>
      <c r="C92" s="53"/>
      <c r="D92" s="53"/>
      <c r="E92" s="53"/>
      <c r="F92" s="53"/>
      <c r="G92" s="53"/>
      <c r="H92" s="53"/>
    </row>
    <row r="93" spans="2:8" ht="12.75">
      <c r="B93" s="53" t="s">
        <v>99</v>
      </c>
      <c r="C93" s="53"/>
      <c r="D93" s="53"/>
      <c r="E93" s="53"/>
      <c r="F93" s="53"/>
      <c r="G93" s="53"/>
      <c r="H93" s="53"/>
    </row>
    <row r="94" spans="2:8" ht="12.75">
      <c r="B94" s="53" t="s">
        <v>104</v>
      </c>
      <c r="C94" s="53"/>
      <c r="D94" s="53"/>
      <c r="E94" s="53"/>
      <c r="F94" s="53"/>
      <c r="G94" s="53"/>
      <c r="H94" s="53"/>
    </row>
    <row r="95" spans="2:8" ht="12.75">
      <c r="B95" s="53" t="s">
        <v>109</v>
      </c>
      <c r="C95" s="53"/>
      <c r="D95" s="53"/>
      <c r="E95" s="53"/>
      <c r="F95" s="53"/>
      <c r="G95" s="53"/>
      <c r="H95" s="53"/>
    </row>
    <row r="96" spans="2:8" ht="12.75">
      <c r="B96" s="53" t="s">
        <v>103</v>
      </c>
      <c r="C96" s="53"/>
      <c r="D96" s="53"/>
      <c r="E96" s="53"/>
      <c r="F96" s="53"/>
      <c r="G96" s="53"/>
      <c r="H96" s="53"/>
    </row>
    <row r="97" spans="2:8" ht="12.75">
      <c r="B97" s="53" t="s">
        <v>110</v>
      </c>
      <c r="C97" s="53"/>
      <c r="D97" s="53"/>
      <c r="E97" s="53"/>
      <c r="F97" s="53"/>
      <c r="G97" s="53"/>
      <c r="H97" s="53"/>
    </row>
    <row r="98" spans="2:8" ht="12.75">
      <c r="B98" s="54"/>
      <c r="C98" s="54"/>
      <c r="D98" s="54"/>
      <c r="E98" s="54"/>
      <c r="F98" s="54"/>
      <c r="G98" s="54"/>
      <c r="H98" s="54"/>
    </row>
  </sheetData>
  <sheetProtection/>
  <mergeCells count="25">
    <mergeCell ref="A3:H3"/>
    <mergeCell ref="A1:H1"/>
    <mergeCell ref="F9:H9"/>
    <mergeCell ref="A2:I2"/>
    <mergeCell ref="A5:H5"/>
    <mergeCell ref="A4:H4"/>
    <mergeCell ref="F6:H6"/>
    <mergeCell ref="A81:B81"/>
    <mergeCell ref="B82:H82"/>
    <mergeCell ref="B87:H87"/>
    <mergeCell ref="B96:H96"/>
    <mergeCell ref="B83:H83"/>
    <mergeCell ref="B85:H85"/>
    <mergeCell ref="B86:H86"/>
    <mergeCell ref="B84:H84"/>
    <mergeCell ref="B88:H88"/>
    <mergeCell ref="B89:H89"/>
    <mergeCell ref="B90:H90"/>
    <mergeCell ref="B91:H91"/>
    <mergeCell ref="B97:H97"/>
    <mergeCell ref="B98:H98"/>
    <mergeCell ref="B92:H92"/>
    <mergeCell ref="B93:H93"/>
    <mergeCell ref="B94:H94"/>
    <mergeCell ref="B95:H9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  <ignoredErrors>
    <ignoredError sqref="E70:H71 C70:C7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Fiodor</dc:creator>
  <cp:keywords/>
  <dc:description/>
  <cp:lastModifiedBy>digital.life I100</cp:lastModifiedBy>
  <cp:lastPrinted>2010-12-28T08:41:03Z</cp:lastPrinted>
  <dcterms:created xsi:type="dcterms:W3CDTF">2008-04-03T14:30:39Z</dcterms:created>
  <dcterms:modified xsi:type="dcterms:W3CDTF">2011-01-18T11:44:33Z</dcterms:modified>
  <cp:category/>
  <cp:version/>
  <cp:contentType/>
  <cp:contentStatus/>
</cp:coreProperties>
</file>